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Лист1!$A$1:$Q$14</definedName>
  </definedNames>
  <calcPr/>
</workbook>
</file>

<file path=xl/sharedStrings.xml><?xml version="1.0" encoding="utf-8"?>
<sst xmlns="http://schemas.openxmlformats.org/spreadsheetml/2006/main" count="42" uniqueCount="42">
  <si>
    <t xml:space="preserve"> </t>
  </si>
  <si>
    <t xml:space="preserve">Приложение № 1 к Техническим требованиям.</t>
  </si>
  <si>
    <t xml:space="preserve">Таблица 1.1 Перечень, объем закупаемой продукции, функциональные характеристики (потребительские свойства), количественные и качественные характеристики продукции, место поставки.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</si>
  <si>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</si>
  <si>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</si>
  <si>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</si>
  <si>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</si>
  <si>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</si>
  <si>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</si>
  <si>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</si>
  <si>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>Кол-во</t>
  </si>
  <si>
    <t xml:space="preserve">Место поставки</t>
  </si>
  <si>
    <t xml:space="preserve">Грфик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</si>
  <si>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</si>
  <si>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</si>
  <si>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</si>
  <si>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Наименование параметра</t>
  </si>
  <si>
    <t xml:space="preserve">Значение параметра</t>
  </si>
  <si>
    <t xml:space="preserve">топливо дизельное летнее (ДТ-Л-К5)</t>
  </si>
  <si>
    <t>19.20.21.315</t>
  </si>
  <si>
    <t xml:space="preserve">Массовая доля серы, мг/кг,
Температура фильтруемости оС, 
</t>
  </si>
  <si>
    <t xml:space="preserve">не более 10;
не выше -5 </t>
  </si>
  <si>
    <t xml:space="preserve">ТР ТС 013/2011 ;ГОСТ 32511-2013 (EN 590:2009)</t>
  </si>
  <si>
    <t>тн</t>
  </si>
  <si>
    <t xml:space="preserve">АО "ДГК" СП Комсомольские тепловые сети ,681013, Хабаровский край, г. Комсомольск- на- Амуре,  пер. Кленовый, 20
</t>
  </si>
  <si>
    <t xml:space="preserve">Минимальная партия не менее 14м3, не более 28 м3, поставка по заявкам, в зависимости от заполненности резервуара грузополучателя</t>
  </si>
  <si>
    <t xml:space="preserve">Способ подтверждения: указание наименования продукции, товарная марка, которая идентифицирует продукцию производителя или продавца</t>
  </si>
  <si>
    <r>
      <t xml:space="preserve">Способ подтверждения: </t>
    </r>
    <r>
      <rPr>
        <i/>
        <sz val="12"/>
        <rFont val="Calibri"/>
      </rPr>
      <t xml:space="preserve">указание технических характеристик</t>
    </r>
  </si>
  <si>
    <t xml:space="preserve">Способ подтверждения: указание параметров:
Массовая доля серы, мг/кг,
Температура фильтруемости оС, 
</t>
  </si>
  <si>
    <r>
      <t xml:space="preserve">Способ подтверждения: </t>
    </r>
    <r>
      <rPr>
        <i/>
        <sz val="12"/>
        <rFont val="Calibri"/>
      </rPr>
      <t xml:space="preserve">указание ТР ТС, ГОСТ, ТУ СТО</t>
    </r>
  </si>
  <si>
    <r>
      <rPr>
        <sz val="12"/>
        <rFont val="Calibri"/>
      </rPr>
      <t xml:space="preserve">Способ подтверждения: </t>
    </r>
    <r>
      <rPr>
        <i/>
        <sz val="12"/>
        <rFont val="Calibri"/>
      </rPr>
      <t xml:space="preserve">согласие с требованием заказчика</t>
    </r>
  </si>
  <si>
    <t xml:space="preserve">Бензин АИ-92-К5</t>
  </si>
  <si>
    <t>19.20.21.125</t>
  </si>
  <si>
    <t xml:space="preserve">октановое число по исследовательскому методу
</t>
  </si>
  <si>
    <t xml:space="preserve">более 92, но не более 95 </t>
  </si>
  <si>
    <t xml:space="preserve">ГОСТ 32513-2013 </t>
  </si>
  <si>
    <r>
      <rPr>
        <sz val="12"/>
        <rFont val="Calibri"/>
      </rPr>
      <t xml:space="preserve">Способ подтверждения: указание параметров:</t>
    </r>
    <r>
      <rPr>
        <i/>
        <sz val="12"/>
        <rFont val="Calibri"/>
      </rPr>
      <t xml:space="preserve">
октановое число по исследовательскому методу
</t>
    </r>
  </si>
  <si>
    <t xml:space="preserve">АО "ДГК" СП Комсомольская ТЭЦ-2, 681000, Хабаровский край, г. Комсомольск- на- Амуре, ул. Аллея Труда, д. 1, корп.3 </t>
  </si>
  <si>
    <t xml:space="preserve">АО "ДГК" СП Комсомольская ТЭЦ-3, 681034, Хабаровский край,
г. Комсомольск- на- Амуре, Северное шоссе, д. 151</t>
  </si>
  <si>
    <t xml:space="preserve">АО "ДГК" СП Амурская ТЭЦ-1, 682640, Хабаровский край, Хабаровский край,
г. Амурск, Западное шоссе,10
</t>
  </si>
  <si>
    <r>
      <t xml:space="preserve">Способ подтверждения: </t>
    </r>
    <r>
      <rPr>
        <i/>
        <sz val="12"/>
        <rFont val="Calibri"/>
      </rPr>
      <t xml:space="preserve">указание наименования продукции, товарная марка, модель которая идентифицирует продукцию производителя или продавца</t>
    </r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</si>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</sst>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7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2.000000"/>
      <color theme="1"/>
      <name val="Calibri"/>
    </font>
    <font>
      <b/>
      <sz val="12.000000"/>
      <color theme="1"/>
      <name val="Calibri"/>
    </font>
    <font>
      <sz val="12.000000"/>
      <name val="Calibri"/>
    </font>
    <font>
      <i/>
      <sz val="12.000000"/>
      <name val="Calibri"/>
    </font>
    <font>
      <sz val="12.000000"/>
      <color indexed="63"/>
      <name val="Calibri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29">
    <xf fontId="0" fillId="0" borderId="0" numFmtId="0" xfId="0"/>
    <xf fontId="12" fillId="20" borderId="0" numFmtId="0" xfId="47" applyFont="1" applyFill="1"/>
    <xf fontId="12" fillId="20" borderId="0" numFmtId="0" xfId="47" applyFont="1" applyFill="1" applyAlignment="1">
      <alignment horizontal="right"/>
    </xf>
    <xf fontId="13" fillId="20" borderId="0" numFmtId="0" xfId="47" applyFont="1" applyFill="1"/>
    <xf fontId="14" fillId="20" borderId="1" numFmtId="0" xfId="47" applyFont="1" applyFill="1" applyBorder="1" applyAlignment="1">
      <alignment vertical="center" wrapText="1"/>
    </xf>
    <xf fontId="14" fillId="20" borderId="1" numFmtId="0" xfId="47" applyFont="1" applyFill="1" applyBorder="1" applyAlignment="1">
      <alignment horizontal="center" vertical="center" wrapText="1"/>
    </xf>
    <xf fontId="14" fillId="20" borderId="2" numFmtId="0" xfId="47" applyFont="1" applyFill="1" applyBorder="1" applyAlignment="1">
      <alignment horizontal="center" vertical="center" wrapText="1"/>
    </xf>
    <xf fontId="14" fillId="20" borderId="3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vertical="center"/>
    </xf>
    <xf fontId="15" fillId="20" borderId="1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 vertical="center"/>
    </xf>
    <xf fontId="12" fillId="20" borderId="1" numFmtId="0" xfId="0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/>
    </xf>
    <xf fontId="14" fillId="20" borderId="1" numFmtId="0" xfId="47" applyFont="1" applyFill="1" applyBorder="1" applyAlignment="1">
      <alignment horizontal="center" wrapText="1"/>
    </xf>
    <xf fontId="14" fillId="0" borderId="1" numFmtId="0" xfId="0" applyFont="1" applyBorder="1" applyAlignment="1">
      <alignment horizontal="center" vertical="center" wrapText="1"/>
    </xf>
    <xf fontId="15" fillId="20" borderId="0" numFmtId="0" xfId="0" applyFont="1" applyFill="1" applyAlignment="1">
      <alignment horizontal="center" vertical="center" wrapText="1"/>
    </xf>
    <xf fontId="14" fillId="20" borderId="4" numFmtId="0" xfId="0" applyFont="1" applyFill="1" applyBorder="1" applyAlignment="1">
      <alignment horizontal="center" vertical="center" wrapText="1"/>
    </xf>
    <xf fontId="12" fillId="20" borderId="1" numFmtId="0" xfId="47" applyFont="1" applyFill="1" applyBorder="1" applyAlignment="1">
      <alignment horizontal="center" vertical="center" wrapText="1"/>
    </xf>
    <xf fontId="14" fillId="20" borderId="1" numFmtId="0" xfId="0" applyFont="1" applyFill="1" applyBorder="1" applyAlignment="1">
      <alignment horizontal="center" vertical="center" wrapText="1"/>
    </xf>
    <xf fontId="14" fillId="20" borderId="0" numFmtId="160" xfId="0" applyNumberFormat="1" applyFont="1" applyFill="1" applyAlignment="1">
      <alignment horizontal="center" vertical="center" wrapText="1"/>
      <protection locked="0"/>
    </xf>
    <xf fontId="14" fillId="20" borderId="1" numFmtId="49" xfId="47" applyNumberFormat="1" applyFont="1" applyFill="1" applyBorder="1" applyAlignment="1">
      <alignment horizontal="center" vertical="center" wrapText="1"/>
    </xf>
    <xf fontId="15" fillId="20" borderId="5" numFmtId="49" xfId="47" applyNumberFormat="1" applyFont="1" applyFill="1" applyBorder="1" applyAlignment="1">
      <alignment horizontal="center" vertical="center" wrapText="1"/>
    </xf>
    <xf fontId="16" fillId="20" borderId="1" numFmtId="0" xfId="47" applyFont="1" applyFill="1" applyBorder="1" applyAlignment="1">
      <alignment horizontal="left" vertical="center" wrapText="1"/>
    </xf>
    <xf fontId="15" fillId="20" borderId="1" numFmtId="0" xfId="0" applyFont="1" applyFill="1" applyBorder="1" applyAlignment="1">
      <alignment horizontal="center" vertical="center" wrapText="1"/>
    </xf>
    <xf fontId="14" fillId="20" borderId="1" numFmtId="160" xfId="0" applyNumberFormat="1" applyFont="1" applyFill="1" applyBorder="1" applyAlignment="1">
      <alignment horizontal="center" vertical="center" wrapText="1"/>
      <protection locked="0"/>
    </xf>
    <xf fontId="15" fillId="20" borderId="1" numFmtId="49" xfId="47" applyNumberFormat="1" applyFont="1" applyFill="1" applyBorder="1" applyAlignment="1">
      <alignment horizontal="center" vertical="center" wrapText="1"/>
    </xf>
    <xf fontId="15" fillId="20" borderId="4" numFmtId="0" xfId="0" applyFont="1" applyFill="1" applyBorder="1" applyAlignment="1">
      <alignment horizontal="center" vertical="center" wrapText="1"/>
    </xf>
    <xf fontId="12" fillId="20" borderId="1" numFmtId="0" xfId="47" applyFont="1" applyFill="1" applyBorder="1"/>
    <xf fontId="12" fillId="20" borderId="1" numFmtId="2" xfId="47" applyNumberFormat="1" applyFont="1" applyFill="1" applyBorder="1"/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8" activeCellId="0" sqref="A8:A12"/>
    </sheetView>
  </sheetViews>
  <sheetFormatPr defaultColWidth="8.85546875" defaultRowHeight="12.75"/>
  <cols>
    <col customWidth="1" min="1" max="1" style="1" width="7.8515625"/>
    <col customWidth="1" min="2" max="2" style="1" width="16.421875"/>
    <col customWidth="1" min="3" max="3" style="1" width="22.00390625"/>
    <col customWidth="1" min="4" max="4" style="1" width="18.421875"/>
    <col customWidth="1" min="5" max="5" style="1" width="14.140625"/>
    <col customWidth="1" min="6" max="6" style="1" width="16.28515625"/>
    <col customWidth="1" min="7" max="7" style="1" width="7.5703125"/>
    <col customWidth="1" min="8" max="8" style="1" width="11.28515625"/>
    <col customWidth="1" min="9" max="9" style="1" width="16.140625"/>
    <col customWidth="1" min="10" max="10" outlineLevel="1" style="1" width="20.140625"/>
    <col customWidth="1" min="11" max="11" outlineLevel="1" style="1" width="26.140625"/>
    <col customWidth="1" min="12" max="12" outlineLevel="1" style="1" width="18.140625"/>
    <col customWidth="1" min="13" max="13" outlineLevel="1" style="1" width="21.57421875"/>
    <col customWidth="1" min="14" max="14" outlineLevel="1" style="1" width="15.7109375"/>
    <col customWidth="1" min="15" max="15" outlineLevel="1" style="1" width="15.00390625"/>
    <col customWidth="1" min="16" max="16" outlineLevel="1" style="1" width="15.421875"/>
    <col customWidth="1" min="17" max="17" outlineLevel="1" style="1" width="18.57421875"/>
    <col min="18" max="16384" style="1" width="8.85546875"/>
  </cols>
  <sheetData>
    <row r="1" ht="16.5">
      <c r="B1" s="1" t="s">
        <v>0</v>
      </c>
      <c r="L1" s="2" t="s">
        <v>1</v>
      </c>
      <c r="M1" s="2"/>
      <c r="N1" s="2"/>
      <c r="O1" s="2"/>
      <c r="P1" s="2"/>
      <c r="Q1" s="2"/>
    </row>
    <row r="2" ht="16.5">
      <c r="A2" s="3" t="s">
        <v>2</v>
      </c>
    </row>
    <row r="3" ht="13.5"/>
    <row r="4" ht="13.5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6" t="s">
        <v>4</v>
      </c>
      <c r="L4" s="7"/>
      <c r="M4" s="7"/>
      <c r="N4" s="7"/>
      <c r="O4" s="7"/>
      <c r="P4" s="7"/>
      <c r="Q4" s="7"/>
    </row>
    <row r="5" s="8" customFormat="1" ht="72" customHeight="1">
      <c r="A5" s="9" t="s">
        <v>5</v>
      </c>
      <c r="B5" s="5" t="s">
        <v>6</v>
      </c>
      <c r="C5" s="5" t="s">
        <v>7</v>
      </c>
      <c r="D5" s="5"/>
      <c r="E5" s="5"/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/>
      <c r="N5" s="5" t="s">
        <v>8</v>
      </c>
      <c r="O5" s="5" t="s">
        <v>9</v>
      </c>
      <c r="P5" s="5" t="s">
        <v>10</v>
      </c>
      <c r="Q5" s="5" t="s">
        <v>11</v>
      </c>
    </row>
    <row r="6" s="10" customFormat="1" ht="195" customHeight="1">
      <c r="A6" s="9"/>
      <c r="B6" s="5"/>
      <c r="C6" s="11" t="s">
        <v>15</v>
      </c>
      <c r="D6" s="5" t="s">
        <v>16</v>
      </c>
      <c r="E6" s="5" t="s">
        <v>17</v>
      </c>
      <c r="F6" s="5"/>
      <c r="G6" s="5"/>
      <c r="H6" s="5"/>
      <c r="I6" s="5"/>
      <c r="J6" s="5"/>
      <c r="K6" s="5"/>
      <c r="L6" s="5" t="s">
        <v>16</v>
      </c>
      <c r="M6" s="4" t="s">
        <v>17</v>
      </c>
      <c r="N6" s="5"/>
      <c r="O6" s="5"/>
      <c r="P6" s="5"/>
      <c r="Q6" s="5"/>
    </row>
    <row r="7" s="12" customFormat="1" ht="16.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</row>
    <row r="8" ht="148.5">
      <c r="A8" s="5">
        <v>1</v>
      </c>
      <c r="B8" s="14" t="s">
        <v>18</v>
      </c>
      <c r="C8" s="15" t="s">
        <v>19</v>
      </c>
      <c r="D8" s="16" t="s">
        <v>20</v>
      </c>
      <c r="E8" s="17" t="s">
        <v>21</v>
      </c>
      <c r="F8" s="15" t="s">
        <v>22</v>
      </c>
      <c r="G8" s="18" t="s">
        <v>23</v>
      </c>
      <c r="H8" s="19">
        <v>20</v>
      </c>
      <c r="I8" s="18" t="s">
        <v>24</v>
      </c>
      <c r="J8" s="18" t="s">
        <v>25</v>
      </c>
      <c r="K8" s="5" t="s">
        <v>26</v>
      </c>
      <c r="L8" s="20" t="s">
        <v>27</v>
      </c>
      <c r="M8" s="21" t="s">
        <v>28</v>
      </c>
      <c r="N8" s="5" t="s">
        <v>29</v>
      </c>
      <c r="O8" s="5" t="s">
        <v>30</v>
      </c>
      <c r="P8" s="5" t="s">
        <v>30</v>
      </c>
      <c r="Q8" s="5" t="s">
        <v>30</v>
      </c>
    </row>
    <row r="9" ht="132">
      <c r="A9" s="5">
        <v>2</v>
      </c>
      <c r="B9" s="18" t="s">
        <v>31</v>
      </c>
      <c r="C9" s="17" t="s">
        <v>32</v>
      </c>
      <c r="D9" s="18" t="s">
        <v>33</v>
      </c>
      <c r="E9" s="22" t="s">
        <v>34</v>
      </c>
      <c r="F9" s="23" t="s">
        <v>35</v>
      </c>
      <c r="G9" s="18" t="s">
        <v>23</v>
      </c>
      <c r="H9" s="24">
        <v>20</v>
      </c>
      <c r="I9" s="18"/>
      <c r="J9" s="18"/>
      <c r="K9" s="5" t="s">
        <v>26</v>
      </c>
      <c r="L9" s="20" t="s">
        <v>27</v>
      </c>
      <c r="M9" s="25" t="s">
        <v>36</v>
      </c>
      <c r="N9" s="5" t="s">
        <v>29</v>
      </c>
      <c r="O9" s="5" t="s">
        <v>30</v>
      </c>
      <c r="P9" s="5" t="s">
        <v>30</v>
      </c>
      <c r="Q9" s="5"/>
    </row>
    <row r="10" ht="230.25" customHeight="1">
      <c r="A10" s="5">
        <v>3</v>
      </c>
      <c r="B10" s="14" t="s">
        <v>18</v>
      </c>
      <c r="C10" s="15" t="s">
        <v>19</v>
      </c>
      <c r="D10" s="16" t="s">
        <v>20</v>
      </c>
      <c r="E10" s="17" t="s">
        <v>21</v>
      </c>
      <c r="F10" s="26" t="s">
        <v>22</v>
      </c>
      <c r="G10" s="16" t="s">
        <v>23</v>
      </c>
      <c r="H10" s="19">
        <v>15</v>
      </c>
      <c r="I10" s="18" t="s">
        <v>37</v>
      </c>
      <c r="J10" s="16" t="s">
        <v>25</v>
      </c>
      <c r="K10" s="5" t="s">
        <v>26</v>
      </c>
      <c r="L10" s="20" t="s">
        <v>27</v>
      </c>
      <c r="M10" s="25" t="s">
        <v>28</v>
      </c>
      <c r="N10" s="5" t="s">
        <v>29</v>
      </c>
      <c r="O10" s="5" t="s">
        <v>30</v>
      </c>
      <c r="P10" s="5" t="s">
        <v>30</v>
      </c>
      <c r="Q10" s="5" t="s">
        <v>30</v>
      </c>
    </row>
    <row r="11" ht="163.19999999999999" customHeight="1">
      <c r="A11" s="5">
        <v>4</v>
      </c>
      <c r="B11" s="14" t="s">
        <v>18</v>
      </c>
      <c r="C11" s="23" t="s">
        <v>19</v>
      </c>
      <c r="D11" s="18" t="s">
        <v>20</v>
      </c>
      <c r="E11" s="17" t="s">
        <v>21</v>
      </c>
      <c r="F11" s="23" t="s">
        <v>22</v>
      </c>
      <c r="G11" s="18" t="s">
        <v>23</v>
      </c>
      <c r="H11" s="24">
        <v>10</v>
      </c>
      <c r="I11" s="18" t="s">
        <v>38</v>
      </c>
      <c r="J11" s="18" t="s">
        <v>25</v>
      </c>
      <c r="K11" s="5" t="s">
        <v>26</v>
      </c>
      <c r="L11" s="20" t="s">
        <v>27</v>
      </c>
      <c r="M11" s="25" t="s">
        <v>28</v>
      </c>
      <c r="N11" s="5" t="s">
        <v>29</v>
      </c>
      <c r="O11" s="5" t="s">
        <v>30</v>
      </c>
      <c r="P11" s="5" t="s">
        <v>30</v>
      </c>
      <c r="Q11" s="5" t="s">
        <v>30</v>
      </c>
    </row>
    <row r="12" s="1" customFormat="1" ht="281.25" customHeight="1">
      <c r="A12" s="5">
        <v>5</v>
      </c>
      <c r="B12" s="14" t="s">
        <v>18</v>
      </c>
      <c r="C12" s="15" t="s">
        <v>19</v>
      </c>
      <c r="D12" s="16" t="s">
        <v>20</v>
      </c>
      <c r="E12" s="17" t="s">
        <v>21</v>
      </c>
      <c r="F12" s="23" t="s">
        <v>22</v>
      </c>
      <c r="G12" s="18" t="s">
        <v>23</v>
      </c>
      <c r="H12" s="19">
        <v>40</v>
      </c>
      <c r="I12" s="18" t="s">
        <v>39</v>
      </c>
      <c r="J12" s="18" t="s">
        <v>25</v>
      </c>
      <c r="K12" s="5" t="s">
        <v>40</v>
      </c>
      <c r="L12" s="20" t="s">
        <v>27</v>
      </c>
      <c r="M12" s="25" t="s">
        <v>28</v>
      </c>
      <c r="N12" s="4" t="s">
        <v>29</v>
      </c>
      <c r="O12" s="4" t="s">
        <v>30</v>
      </c>
      <c r="P12" s="4" t="s">
        <v>30</v>
      </c>
      <c r="Q12" s="4" t="s">
        <v>30</v>
      </c>
    </row>
    <row r="13" ht="16.5">
      <c r="A13" s="27"/>
      <c r="B13" s="27" t="s">
        <v>41</v>
      </c>
      <c r="C13" s="27"/>
      <c r="D13" s="27"/>
      <c r="E13" s="27"/>
      <c r="F13" s="27"/>
      <c r="G13" s="27"/>
      <c r="H13" s="28">
        <f>SUM(H8:H12)</f>
        <v>105</v>
      </c>
      <c r="I13" s="27"/>
      <c r="J13" s="27"/>
      <c r="K13" s="27"/>
      <c r="L13" s="27"/>
      <c r="M13" s="27"/>
      <c r="N13" s="4"/>
      <c r="O13" s="4"/>
      <c r="P13" s="4"/>
      <c r="Q13" s="4"/>
    </row>
    <row r="14" ht="12.75">
      <c r="H14" s="1"/>
    </row>
    <row r="15" ht="12.75"/>
    <row r="16" ht="12.75">
      <c r="H16" s="1"/>
    </row>
  </sheetData>
  <mergeCells count="20">
    <mergeCell ref="L1:Q1"/>
    <mergeCell ref="B4:I4"/>
    <mergeCell ref="K4:Q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  <mergeCell ref="I8:I9"/>
    <mergeCell ref="J8:J9"/>
    <mergeCell ref="Q8:Q9"/>
  </mergeCells>
  <printOptions headings="0" gridLines="0"/>
  <pageMargins left="0.51181102362204722" right="0.47244094488188981" top="0.94488188976377963" bottom="0.62992125984251968" header="0.31496062992125984" footer="0.31496062992125984"/>
  <pageSetup paperSize="9" scale="51" firstPageNumber="1" fitToWidth="1" fitToHeight="3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banschikova-iv</cp:lastModifiedBy>
  <cp:revision>38</cp:revision>
  <dcterms:created xsi:type="dcterms:W3CDTF">2014-09-23T22:10:42Z</dcterms:created>
  <dcterms:modified xsi:type="dcterms:W3CDTF">2026-03-10T23:10:12Z</dcterms:modified>
</cp:coreProperties>
</file>